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RH Milca\Documents\NADA 414 - 2023\Parts - Week 2\POST HOMEWORK\"/>
    </mc:Choice>
  </mc:AlternateContent>
  <xr:revisionPtr revIDLastSave="0" documentId="8_{4E1A9E2F-6E8E-427F-B7AA-C6E31F435C3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6" i="1"/>
  <c r="F7" i="1"/>
  <c r="F8" i="1"/>
  <c r="F9" i="1"/>
  <c r="F10" i="1"/>
  <c r="F11" i="1"/>
  <c r="F12" i="1"/>
  <c r="F13" i="1"/>
  <c r="F14" i="1"/>
  <c r="F15" i="1"/>
  <c r="F6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  <c r="F17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<sst xmlns="http://schemas.openxmlformats.org/spreadsheetml/2006/main" count="32" uniqueCount="31">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</sst>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45005</v>
      </c>
      <c r="C6" s="5">
        <v>113</v>
      </c>
      <c r="D6" s="7">
        <v>76</v>
      </c>
      <c r="E6" s="7">
        <v>86</v>
      </c>
      <c r="F6" s="7">
        <f>C6-E6</f>
        <v>27</v>
      </c>
      <c r="G6" s="8">
        <f>D6/C6</f>
        <v>0.67256637168141598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45006</v>
      </c>
      <c r="C7" s="5">
        <v>115</v>
      </c>
      <c r="D7" s="7">
        <v>88</v>
      </c>
      <c r="E7" s="7">
        <v>92</v>
      </c>
      <c r="F7" s="7">
        <f t="shared" ref="F7:F16" si="0">C7-E7</f>
        <v>23</v>
      </c>
      <c r="G7" s="8">
        <f>D7/C7</f>
        <v>0.76521739130434785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45007</v>
      </c>
      <c r="C8" s="5">
        <v>128</v>
      </c>
      <c r="D8" s="7">
        <v>93</v>
      </c>
      <c r="E8" s="7">
        <v>104</v>
      </c>
      <c r="F8" s="7">
        <f t="shared" si="0"/>
        <v>24</v>
      </c>
      <c r="G8" s="8">
        <f>D8/C8</f>
        <v>0.7265625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45008</v>
      </c>
      <c r="C9" s="5">
        <v>109</v>
      </c>
      <c r="D9" s="7">
        <v>80</v>
      </c>
      <c r="E9" s="7">
        <v>86</v>
      </c>
      <c r="F9" s="7">
        <f t="shared" si="0"/>
        <v>23</v>
      </c>
      <c r="G9" s="8">
        <f>D9/C9</f>
        <v>0.73394495412844041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45009</v>
      </c>
      <c r="C10" s="5">
        <v>101</v>
      </c>
      <c r="D10" s="7">
        <v>80</v>
      </c>
      <c r="E10" s="7">
        <v>83</v>
      </c>
      <c r="F10" s="7">
        <f t="shared" si="0"/>
        <v>18</v>
      </c>
      <c r="G10" s="8">
        <f t="shared" ref="G10:G16" si="1">D10/C10</f>
        <v>0.79207920792079212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45010</v>
      </c>
      <c r="C11" s="5">
        <v>67</v>
      </c>
      <c r="D11" s="7">
        <v>61</v>
      </c>
      <c r="E11" s="7">
        <v>61</v>
      </c>
      <c r="F11" s="7">
        <f t="shared" si="0"/>
        <v>6</v>
      </c>
      <c r="G11" s="8">
        <f t="shared" si="1"/>
        <v>0.91044776119402981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45012</v>
      </c>
      <c r="C12" s="5">
        <v>107</v>
      </c>
      <c r="D12" s="7">
        <v>71</v>
      </c>
      <c r="E12" s="7">
        <v>75</v>
      </c>
      <c r="F12" s="7">
        <f t="shared" si="0"/>
        <v>32</v>
      </c>
      <c r="G12" s="8">
        <f t="shared" si="1"/>
        <v>0.66355140186915884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45013</v>
      </c>
      <c r="C13" s="5">
        <v>107</v>
      </c>
      <c r="D13" s="7">
        <v>80</v>
      </c>
      <c r="E13" s="7">
        <v>82</v>
      </c>
      <c r="F13" s="7">
        <f t="shared" si="0"/>
        <v>25</v>
      </c>
      <c r="G13" s="8">
        <f t="shared" si="1"/>
        <v>0.74766355140186913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45014</v>
      </c>
      <c r="C14" s="5">
        <v>121</v>
      </c>
      <c r="D14" s="7">
        <v>89</v>
      </c>
      <c r="E14" s="7">
        <v>93</v>
      </c>
      <c r="F14" s="7">
        <f t="shared" si="0"/>
        <v>28</v>
      </c>
      <c r="G14" s="8">
        <f t="shared" si="1"/>
        <v>0.73553719008264462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45015</v>
      </c>
      <c r="C15" s="5">
        <v>119</v>
      </c>
      <c r="D15" s="7">
        <v>88</v>
      </c>
      <c r="E15" s="7">
        <v>90</v>
      </c>
      <c r="F15" s="7">
        <f t="shared" si="0"/>
        <v>29</v>
      </c>
      <c r="G15" s="8">
        <f t="shared" si="1"/>
        <v>0.73949579831932777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45016</v>
      </c>
      <c r="C16" s="5">
        <v>102</v>
      </c>
      <c r="D16" s="7">
        <v>78</v>
      </c>
      <c r="E16" s="7">
        <v>81</v>
      </c>
      <c r="F16" s="7">
        <f t="shared" si="0"/>
        <v>21</v>
      </c>
      <c r="G16" s="8">
        <f t="shared" si="1"/>
        <v>0.76470588235294112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1189</v>
      </c>
      <c r="D17" s="12">
        <f>SUM(D6:D16)</f>
        <v>884</v>
      </c>
      <c r="E17" s="12">
        <f>SUM(E6:E16)</f>
        <v>933</v>
      </c>
      <c r="F17" s="7">
        <f>C17-E17</f>
        <v>256</v>
      </c>
      <c r="G17" s="13">
        <f>D17/C17</f>
        <v>0.74348191757779647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RH Milca</cp:lastModifiedBy>
  <dcterms:created xsi:type="dcterms:W3CDTF">2016-05-17T13:03:31Z</dcterms:created>
  <dcterms:modified xsi:type="dcterms:W3CDTF">2023-04-07T16:05:48Z</dcterms:modified>
</cp:coreProperties>
</file>